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jan\Documents\BarrelBroker\"/>
    </mc:Choice>
  </mc:AlternateContent>
  <xr:revisionPtr revIDLastSave="0" documentId="13_ncr:1_{F892D5AE-809A-48A2-B4F8-E37CD98C2952}" xr6:coauthVersionLast="47" xr6:coauthVersionMax="47" xr10:uidLastSave="{00000000-0000-0000-0000-000000000000}"/>
  <bookViews>
    <workbookView xWindow="-120" yWindow="-120" windowWidth="29040" windowHeight="15720" xr2:uid="{95ABE562-674E-4BB9-BFC1-F077B44F314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<sst xmlns="http://schemas.openxmlformats.org/spreadsheetml/2006/main" count="357" uniqueCount="109">
  <si>
    <t xml:space="preserve">REGION </t>
  </si>
  <si>
    <t>QTY/BTL</t>
  </si>
  <si>
    <t>WINE</t>
  </si>
  <si>
    <t>VINTAGE</t>
  </si>
  <si>
    <t>SIZE</t>
  </si>
  <si>
    <t>OWC</t>
  </si>
  <si>
    <t>RP</t>
  </si>
  <si>
    <t>BORDEAUX</t>
  </si>
  <si>
    <t>Chateau Canon</t>
  </si>
  <si>
    <t xml:space="preserve">Chateau Cheval Blanc </t>
  </si>
  <si>
    <t>Chateau Haut-Brion</t>
  </si>
  <si>
    <t>Gift Box</t>
  </si>
  <si>
    <t xml:space="preserve">Chateau Lafite Rothscihild </t>
  </si>
  <si>
    <t>Chateau Les Carmes Haut-Brion</t>
  </si>
  <si>
    <t xml:space="preserve">Mouton Rothschild </t>
  </si>
  <si>
    <t xml:space="preserve">Chateau Smith Haut Lafitte Blanc </t>
  </si>
  <si>
    <t>CHAMPAGNE</t>
  </si>
  <si>
    <t>Dom Perignon x Lady Gaga Rose</t>
  </si>
  <si>
    <t>Philipponnat Clos des Goisses Extra Brut</t>
  </si>
  <si>
    <t>BOURGOGNE</t>
  </si>
  <si>
    <t>Louis Latour Batard-Montrachet Grand Cru</t>
  </si>
  <si>
    <t>Louis Latour Chambertin Heritiers Latour</t>
  </si>
  <si>
    <t>Romanee-Conti Echezeaux Grand Cru AOC</t>
  </si>
  <si>
    <t>Romanee-Conti Romanee Conti</t>
  </si>
  <si>
    <t>Romane Grand Cru AOC, Domaine du Comte Liger Belair</t>
  </si>
  <si>
    <t>Barolo le Vigne Sandrone</t>
  </si>
  <si>
    <t xml:space="preserve">Barolo Riserva Elio Grasso Runcot </t>
  </si>
  <si>
    <t>Tua Rita Giusto di Notri</t>
  </si>
  <si>
    <t xml:space="preserve">Masseto </t>
  </si>
  <si>
    <t>Roncicone Chianti Classico Gran Selezione</t>
  </si>
  <si>
    <t xml:space="preserve">Sassicaia </t>
  </si>
  <si>
    <t>Solaia Antinori</t>
  </si>
  <si>
    <t>OWC3</t>
  </si>
  <si>
    <t>Tignanello</t>
  </si>
  <si>
    <t>OC6</t>
  </si>
  <si>
    <t>SPAIN</t>
  </si>
  <si>
    <t xml:space="preserve">Casa Castillo Pie Franco </t>
  </si>
  <si>
    <t xml:space="preserve">I Terrasses Clos Erasmus </t>
  </si>
  <si>
    <t>Pingus - little damaged label</t>
  </si>
  <si>
    <t>GERMANY</t>
  </si>
  <si>
    <t>Markus Molitor - Riesling Zeltinger Auslese*** Goldene Kapsel</t>
  </si>
  <si>
    <t>Hospices de Beaune Beaune Premier Cru Cuvee Brunet</t>
  </si>
  <si>
    <t>Hospices de Beaune Meursault Cuvee Loppin</t>
  </si>
  <si>
    <t>PRICE (EX-VAT)</t>
  </si>
  <si>
    <t>OWC - possible to buy only full case</t>
  </si>
  <si>
    <t>DUCLOT collection</t>
  </si>
  <si>
    <t>OWC6</t>
  </si>
  <si>
    <t>OWC1</t>
  </si>
  <si>
    <t>Vega Sicilia Unico</t>
  </si>
  <si>
    <t>BarrelBroker B.V., Rotterdam</t>
  </si>
  <si>
    <t>TYPE</t>
  </si>
  <si>
    <t>RED</t>
  </si>
  <si>
    <t>WHITE</t>
  </si>
  <si>
    <t>MIX</t>
  </si>
  <si>
    <t>BAROLO</t>
  </si>
  <si>
    <t>TOSCANA</t>
  </si>
  <si>
    <t>RP - Robert Parker</t>
  </si>
  <si>
    <t>OWC9</t>
  </si>
  <si>
    <t>OC1</t>
  </si>
  <si>
    <t>Chateau Lafleur</t>
  </si>
  <si>
    <t>Armand Rousseau Pere et Fils Clos Saint-Jacques</t>
  </si>
  <si>
    <t>Bonneau du Martray Corton-Charlemagne</t>
  </si>
  <si>
    <t>Joseph Drouhin Musigny Grand Cru</t>
  </si>
  <si>
    <t>ITALIA</t>
  </si>
  <si>
    <t>Bibi Graetz Colore</t>
  </si>
  <si>
    <t>Casanova di Neri Cerretalto - Brunello</t>
  </si>
  <si>
    <t>Petterino Gattinara</t>
  </si>
  <si>
    <t>Soldera Casse Basse</t>
  </si>
  <si>
    <t>Tenuta San Leonardo</t>
  </si>
  <si>
    <t>Chateau Rayas Chateauneuf-du-Pape Reserve</t>
  </si>
  <si>
    <t>RHONE</t>
  </si>
  <si>
    <t>Bruno Giacosa Albesani Santo Stefano Barbaresco Riserva</t>
  </si>
  <si>
    <t>Bartolo Mascarello Barolo</t>
  </si>
  <si>
    <t>Domaine de la Romanee-Conti La Tache Grand Cru Monopole</t>
  </si>
  <si>
    <t>Bodega Matador 'Parreno'</t>
  </si>
  <si>
    <t>Petrus</t>
  </si>
  <si>
    <t>Chateau Angelus</t>
  </si>
  <si>
    <t>SWEET</t>
  </si>
  <si>
    <t xml:space="preserve">Chateau d'Yquem </t>
  </si>
  <si>
    <t>WHISKY</t>
  </si>
  <si>
    <t>Glenfarclas 25 Year Old Single Malt Scotch Whisky</t>
  </si>
  <si>
    <t>Murray McDavid Macallan-Glenlivet 25 Year Old</t>
  </si>
  <si>
    <t>The Yamazaki 12 Year Old Single Malt Whisky, Japan</t>
  </si>
  <si>
    <t>The Hakushu 12 Year Old Single Malt Whisky, Japan</t>
  </si>
  <si>
    <t>Brora 30 Year Old Single Malt Scotch Whisky, Highlands, Scotland</t>
  </si>
  <si>
    <t>Glenfarclas 30 Year Old Single Malt Scotch Whisky</t>
  </si>
  <si>
    <t>Glenfarclas 40 Year Old Single Malt Scotch Whisky</t>
  </si>
  <si>
    <t>Ledaig Sherry Wood Finish 18 Year Old Single Malt Scotch Whisky</t>
  </si>
  <si>
    <t>The Macallan 18 Year Old Sherry Oak Single Malt Scotch Whisky</t>
  </si>
  <si>
    <t>Port Ellen 7th Release 28 Year Old Single Malt Scotch Whisky</t>
  </si>
  <si>
    <t>Port Ellen 8th Release 29 Year Old Single Malt Scotch Whisky</t>
  </si>
  <si>
    <t>Port Ellen 9th Release 30 Year Old Single Malt Scotch Whisky</t>
  </si>
  <si>
    <t xml:space="preserve">Talisker 30 Year Old Single Malt Scotch Whisky </t>
  </si>
  <si>
    <t>Maurice Vesselle Grand Cru Brut Millesime</t>
  </si>
  <si>
    <t>Legras &amp; Haas 'Les Sillons' Grand Cru Blanc de Blancs Brut Millesime</t>
  </si>
  <si>
    <t xml:space="preserve">Vazart-Coquart 'AD 191' Blanc de Blancs </t>
  </si>
  <si>
    <t>Vazart-Coquart '82/' Blanc de Blancs Grand Cru Extra Brut</t>
  </si>
  <si>
    <t>Emilien Allouchery 'La Scene' Chardonnay Ecueil Premier Cru</t>
  </si>
  <si>
    <t>North Star Glenlivet 38 Year Old</t>
  </si>
  <si>
    <t>Laphroaig The Ian Hunter Story 'Book 2 Building an Icon' 30 Year Old</t>
  </si>
  <si>
    <t>Jacques Selosse Millesime</t>
  </si>
  <si>
    <t>Chateau Montrose</t>
  </si>
  <si>
    <t>Cedric Bouchard, Les Ursules Blanc de Noirs UR/19</t>
  </si>
  <si>
    <t>Cedric Bouchard, Cote de Val Vilaine Blanc de Noirs VV/R22</t>
  </si>
  <si>
    <t>Salon Cuvee 'S' Le Mesnil Blanc de Blancs Brut</t>
  </si>
  <si>
    <t>Cedric Bouchard, Cote de Val Vilaine Blanc de Noirs VV/R23</t>
  </si>
  <si>
    <t>VAT</t>
  </si>
  <si>
    <t>more possible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</si>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</sst>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color indexed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0" fillId="2" borderId="2" xfId="0" applyFill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vertical="center"/>
    </xf>
    <xf numFmtId="0" fontId="3" fillId="0" borderId="2" xfId="0" applyFont="1" applyBorder="1"/>
    <xf numFmtId="49" fontId="4" fillId="4" borderId="5" xfId="0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49" fontId="4" fillId="4" borderId="3" xfId="0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49" fontId="4" fillId="4" borderId="8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6" xfId="0" applyBorder="1" applyAlignment="1">
      <alignment vertic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49" fontId="4" fillId="4" borderId="11" xfId="0" applyNumberFormat="1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2" borderId="12" xfId="0" applyFill="1" applyBorder="1"/>
    <xf numFmtId="0" fontId="0" fillId="2" borderId="12" xfId="0" applyFill="1" applyBorder="1" applyAlignment="1">
      <alignment horizontal="center"/>
    </xf>
    <xf numFmtId="49" fontId="4" fillId="4" borderId="13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/>
    </xf>
    <xf numFmtId="49" fontId="0" fillId="0" borderId="0" xfId="0" applyNumberFormat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3" xfId="0" applyBorder="1"/>
    <xf numFmtId="0" fontId="0" fillId="0" borderId="17" xfId="0" applyBorder="1" applyAlignment="1">
      <alignment vertical="center"/>
    </xf>
    <xf numFmtId="0" fontId="0" fillId="0" borderId="2" xfId="0" applyBorder="1" applyAlignment="1">
      <alignment horizontal="right"/>
    </xf>
    <xf numFmtId="49" fontId="4" fillId="4" borderId="18" xfId="0" applyNumberFormat="1" applyFont="1" applyFill="1" applyBorder="1" applyAlignment="1">
      <alignment vertic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19" xfId="0" applyBorder="1" applyAlignment="1">
      <alignment vertic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6" xfId="0" applyFont="1" applyFill="1" applyBorder="1"/>
    <xf numFmtId="0" fontId="5" fillId="2" borderId="16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0" borderId="22" xfId="0" applyBorder="1" applyAlignment="1">
      <alignment vertical="center"/>
    </xf>
    <xf numFmtId="0" fontId="0" fillId="0" borderId="20" xfId="0" applyBorder="1"/>
    <xf numFmtId="0" fontId="0" fillId="0" borderId="23" xfId="0" applyBorder="1" applyAlignment="1">
      <alignment vertical="center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8" xfId="0" applyBorder="1"/>
    <xf numFmtId="0" fontId="0" fillId="2" borderId="5" xfId="0" applyFill="1" applyBorder="1"/>
    <xf numFmtId="0" fontId="0" fillId="2" borderId="1" xfId="0" applyFill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0" xfId="0" applyFont="1"/>
    <xf numFmtId="0" fontId="0" fillId="0" borderId="28" xfId="0" applyBorder="1" applyAlignment="1">
      <alignment vertical="center"/>
    </xf>
    <xf numFmtId="0" fontId="0" fillId="0" borderId="6" xfId="0" applyBorder="1" applyAlignment="1">
      <alignment horizontal="right"/>
    </xf>
    <xf numFmtId="0" fontId="8" fillId="0" borderId="0" xfId="0" applyFont="1" applyAlignment="1">
      <alignment vertical="center"/>
    </xf>
    <xf numFmtId="0" fontId="0" fillId="3" borderId="29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3" borderId="30" xfId="0" applyFill="1" applyBorder="1" applyAlignment="1">
      <alignment horizontal="center"/>
    </xf>
    <xf numFmtId="164" fontId="6" fillId="0" borderId="34" xfId="0" applyNumberFormat="1" applyFont="1" applyBorder="1"/>
    <xf numFmtId="164" fontId="6" fillId="0" borderId="35" xfId="0" applyNumberFormat="1" applyFont="1" applyBorder="1"/>
    <xf numFmtId="164" fontId="6" fillId="0" borderId="27" xfId="0" applyNumberFormat="1" applyFont="1" applyBorder="1"/>
    <xf numFmtId="164" fontId="6" fillId="0" borderId="36" xfId="0" applyNumberFormat="1" applyFont="1" applyBorder="1"/>
    <xf numFmtId="164" fontId="6" fillId="0" borderId="37" xfId="0" applyNumberFormat="1" applyFont="1" applyBorder="1"/>
    <xf numFmtId="164" fontId="6" fillId="0" borderId="38" xfId="0" applyNumberFormat="1" applyFont="1" applyBorder="1"/>
    <xf numFmtId="164" fontId="6" fillId="0" borderId="39" xfId="0" applyNumberFormat="1" applyFont="1" applyBorder="1"/>
    <xf numFmtId="164" fontId="6" fillId="0" borderId="40" xfId="0" applyNumberFormat="1" applyFont="1" applyBorder="1"/>
    <xf numFmtId="164" fontId="6" fillId="0" borderId="10" xfId="0" applyNumberFormat="1" applyFont="1" applyBorder="1"/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/>
    </xf>
    <xf numFmtId="164" fontId="6" fillId="0" borderId="0" xfId="0" applyNumberFormat="1" applyFont="1"/>
  </cellXfs>
  <cellStyles count="1">
    <cellStyle name="Navadno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400050</xdr:colOff>
      <xdr:row>4</xdr:row>
      <xdr:rowOff>152401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71D69D30-13F3-2492-ABED-4DF88EB7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288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121</xdr:row>
      <xdr:rowOff>0</xdr:rowOff>
    </xdr:from>
    <xdr:to>
      <xdr:col>1</xdr:col>
      <xdr:colOff>514350</xdr:colOff>
      <xdr:row>123</xdr:row>
      <xdr:rowOff>171450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BE4B29C2-3CA1-5937-7D17-BCE8A159B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23164800"/>
          <a:ext cx="55245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8626-16FC-4E71-B384-BBFCC0B6885F}">
  <dimension ref="A5:L126"/>
  <sheetViews>
    <sheetView tabSelected="1" topLeftCell="A116" workbookViewId="0">
      <selection activeCell="C128" sqref="C128"/>
    </sheetView>
  </sheetViews>
  <sheetFormatPr defaultColWidth="9.140625" defaultRowHeight="15" x14ac:dyDescent="0.25"/>
  <cols>
    <col min="1" max="1" width="13" customWidth="1"/>
    <col min="2" max="2" width="8.42578125" style="20" customWidth="1"/>
    <col min="3" max="3" width="61.140625" customWidth="1"/>
    <col min="4" max="4" width="8.28515625" customWidth="1"/>
    <col min="5" max="5" width="7" customWidth="1"/>
    <col min="6" max="6" width="5.28515625" customWidth="1"/>
    <col min="7" max="7" width="7.28515625" style="20" customWidth="1"/>
    <col min="8" max="8" width="5" style="20" customWidth="1"/>
    <col min="9" max="9" width="14.5703125" customWidth="1"/>
    <col min="10" max="10" width="27.5703125" style="37" customWidth="1"/>
    <col min="11" max="11" width="31.42578125" customWidth="1"/>
    <col min="13" max="13" width="12.85546875" customWidth="1"/>
    <col min="14" max="14" width="8.7109375" customWidth="1"/>
  </cols>
  <sheetData>
    <row r="5" spans="1:12" ht="15.75" thickBot="1" x14ac:dyDescent="0.3"/>
    <row r="6" spans="1:12" ht="15.75" thickBot="1" x14ac:dyDescent="0.3">
      <c r="A6" s="39" t="s">
        <v>0</v>
      </c>
      <c r="B6" s="39" t="s">
        <v>1</v>
      </c>
      <c r="C6" s="40" t="s">
        <v>2</v>
      </c>
      <c r="D6" s="39" t="s">
        <v>3</v>
      </c>
      <c r="E6" s="39" t="s">
        <v>50</v>
      </c>
      <c r="F6" s="39" t="s">
        <v>4</v>
      </c>
      <c r="G6" s="39" t="s">
        <v>5</v>
      </c>
      <c r="H6" s="39" t="s">
        <v>6</v>
      </c>
      <c r="I6" s="39" t="s">
        <v>43</v>
      </c>
      <c r="J6" s="38"/>
    </row>
    <row r="7" spans="1:12" x14ac:dyDescent="0.25">
      <c r="A7" s="9" t="s">
        <v>7</v>
      </c>
      <c r="B7" s="10">
        <v>10</v>
      </c>
      <c r="C7" s="11" t="s">
        <v>76</v>
      </c>
      <c r="D7" s="11">
        <v>1993</v>
      </c>
      <c r="E7" s="10" t="s">
        <v>51</v>
      </c>
      <c r="F7" s="11">
        <v>75</v>
      </c>
      <c r="G7" s="10"/>
      <c r="H7" s="81"/>
      <c r="I7" s="101">
        <v>279</v>
      </c>
      <c r="K7" s="69"/>
      <c r="L7" s="20"/>
    </row>
    <row r="8" spans="1:12" x14ac:dyDescent="0.25">
      <c r="A8" s="63" t="s">
        <v>7</v>
      </c>
      <c r="B8" s="52">
        <v>6</v>
      </c>
      <c r="C8" s="53" t="s">
        <v>8</v>
      </c>
      <c r="D8" s="53">
        <v>2019</v>
      </c>
      <c r="E8" s="52" t="s">
        <v>51</v>
      </c>
      <c r="F8" s="53">
        <v>75</v>
      </c>
      <c r="G8" s="52" t="s">
        <v>46</v>
      </c>
      <c r="H8" s="74">
        <v>97</v>
      </c>
      <c r="I8" s="102">
        <v>130</v>
      </c>
      <c r="K8" s="69"/>
      <c r="L8" s="20"/>
    </row>
    <row r="9" spans="1:12" x14ac:dyDescent="0.25">
      <c r="A9" s="1" t="s">
        <v>7</v>
      </c>
      <c r="B9" s="2">
        <v>1</v>
      </c>
      <c r="C9" s="3" t="s">
        <v>9</v>
      </c>
      <c r="D9" s="3">
        <v>2020</v>
      </c>
      <c r="E9" s="2" t="s">
        <v>51</v>
      </c>
      <c r="F9" s="3">
        <v>75</v>
      </c>
      <c r="G9" s="2"/>
      <c r="H9" s="42">
        <v>96</v>
      </c>
      <c r="I9" s="103">
        <v>495</v>
      </c>
      <c r="K9" s="69"/>
      <c r="L9" s="20"/>
    </row>
    <row r="10" spans="1:12" x14ac:dyDescent="0.25">
      <c r="A10" s="1" t="s">
        <v>7</v>
      </c>
      <c r="B10" s="2">
        <v>9</v>
      </c>
      <c r="C10" s="77" t="s">
        <v>78</v>
      </c>
      <c r="D10" s="3">
        <v>1989</v>
      </c>
      <c r="E10" s="2" t="s">
        <v>77</v>
      </c>
      <c r="F10" s="3">
        <v>75</v>
      </c>
      <c r="G10" s="2"/>
      <c r="H10" s="42">
        <v>99</v>
      </c>
      <c r="I10" s="103">
        <v>379</v>
      </c>
      <c r="K10" s="69"/>
      <c r="L10" s="20"/>
    </row>
    <row r="11" spans="1:12" x14ac:dyDescent="0.25">
      <c r="A11" s="1" t="s">
        <v>7</v>
      </c>
      <c r="B11" s="2">
        <v>1</v>
      </c>
      <c r="C11" s="3" t="s">
        <v>10</v>
      </c>
      <c r="D11" s="3">
        <v>1989</v>
      </c>
      <c r="E11" s="2" t="s">
        <v>51</v>
      </c>
      <c r="F11" s="3">
        <v>75</v>
      </c>
      <c r="G11" s="2"/>
      <c r="H11" s="42">
        <v>100</v>
      </c>
      <c r="I11" s="103">
        <v>2100</v>
      </c>
      <c r="K11" s="69"/>
      <c r="L11" s="20"/>
    </row>
    <row r="12" spans="1:12" x14ac:dyDescent="0.25">
      <c r="A12" s="1" t="s">
        <v>7</v>
      </c>
      <c r="B12" s="2">
        <v>6</v>
      </c>
      <c r="C12" s="3" t="s">
        <v>10</v>
      </c>
      <c r="D12" s="3">
        <v>2016</v>
      </c>
      <c r="E12" s="2" t="s">
        <v>51</v>
      </c>
      <c r="F12" s="3">
        <v>75</v>
      </c>
      <c r="G12" s="2" t="s">
        <v>46</v>
      </c>
      <c r="H12" s="42">
        <v>100</v>
      </c>
      <c r="I12" s="103">
        <v>550</v>
      </c>
      <c r="J12" s="37" t="s">
        <v>106</v>
      </c>
      <c r="K12" s="69"/>
      <c r="L12" s="20"/>
    </row>
    <row r="13" spans="1:12" x14ac:dyDescent="0.25">
      <c r="A13" s="1" t="s">
        <v>7</v>
      </c>
      <c r="B13" s="2">
        <v>1</v>
      </c>
      <c r="C13" s="3" t="s">
        <v>12</v>
      </c>
      <c r="D13" s="3">
        <v>2008</v>
      </c>
      <c r="E13" s="2" t="s">
        <v>51</v>
      </c>
      <c r="F13" s="3">
        <v>75</v>
      </c>
      <c r="G13" s="2"/>
      <c r="H13" s="42">
        <v>100</v>
      </c>
      <c r="I13" s="103">
        <v>650</v>
      </c>
      <c r="K13" s="69"/>
      <c r="L13" s="20"/>
    </row>
    <row r="14" spans="1:12" x14ac:dyDescent="0.25">
      <c r="A14" s="1" t="s">
        <v>7</v>
      </c>
      <c r="B14" s="2">
        <v>3</v>
      </c>
      <c r="C14" s="3" t="s">
        <v>12</v>
      </c>
      <c r="D14" s="3">
        <v>2017</v>
      </c>
      <c r="E14" s="2" t="s">
        <v>51</v>
      </c>
      <c r="F14" s="3">
        <v>75</v>
      </c>
      <c r="G14" s="2" t="s">
        <v>32</v>
      </c>
      <c r="H14" s="42">
        <v>99</v>
      </c>
      <c r="I14" s="103">
        <v>495</v>
      </c>
      <c r="K14" s="69"/>
    </row>
    <row r="15" spans="1:12" x14ac:dyDescent="0.25">
      <c r="A15" s="1" t="s">
        <v>7</v>
      </c>
      <c r="B15" s="42">
        <v>6</v>
      </c>
      <c r="C15" s="3" t="s">
        <v>12</v>
      </c>
      <c r="D15" s="43">
        <v>2023</v>
      </c>
      <c r="E15" s="2" t="s">
        <v>51</v>
      </c>
      <c r="F15" s="3">
        <v>75</v>
      </c>
      <c r="G15" s="2" t="s">
        <v>46</v>
      </c>
      <c r="H15" s="42">
        <v>99</v>
      </c>
      <c r="I15" s="103">
        <v>470</v>
      </c>
      <c r="J15" s="37" t="s">
        <v>106</v>
      </c>
      <c r="K15" s="69"/>
    </row>
    <row r="16" spans="1:12" x14ac:dyDescent="0.25">
      <c r="A16" s="1" t="s">
        <v>7</v>
      </c>
      <c r="B16" s="42">
        <v>1</v>
      </c>
      <c r="C16" s="12" t="s">
        <v>59</v>
      </c>
      <c r="D16" s="43">
        <v>2004</v>
      </c>
      <c r="E16" s="2" t="s">
        <v>51</v>
      </c>
      <c r="F16" s="3">
        <v>75</v>
      </c>
      <c r="H16" s="42">
        <v>100</v>
      </c>
      <c r="I16" s="103">
        <v>495</v>
      </c>
      <c r="K16" s="69"/>
    </row>
    <row r="17" spans="1:11" x14ac:dyDescent="0.25">
      <c r="A17" s="1" t="s">
        <v>7</v>
      </c>
      <c r="B17" s="2">
        <v>6</v>
      </c>
      <c r="C17" s="4" t="s">
        <v>13</v>
      </c>
      <c r="D17" s="5">
        <v>2020</v>
      </c>
      <c r="E17" s="19" t="s">
        <v>51</v>
      </c>
      <c r="F17" s="3">
        <v>75</v>
      </c>
      <c r="G17" s="2" t="s">
        <v>46</v>
      </c>
      <c r="H17" s="42">
        <v>97</v>
      </c>
      <c r="I17" s="103">
        <v>140</v>
      </c>
      <c r="K17" s="69"/>
    </row>
    <row r="18" spans="1:11" x14ac:dyDescent="0.25">
      <c r="A18" s="1" t="s">
        <v>7</v>
      </c>
      <c r="B18" s="2">
        <v>6</v>
      </c>
      <c r="C18" s="4" t="s">
        <v>13</v>
      </c>
      <c r="D18" s="5">
        <v>2022</v>
      </c>
      <c r="E18" s="19" t="s">
        <v>51</v>
      </c>
      <c r="F18" s="3">
        <v>75</v>
      </c>
      <c r="G18" s="2"/>
      <c r="H18" s="42">
        <v>100</v>
      </c>
      <c r="I18" s="103">
        <v>165</v>
      </c>
      <c r="K18" s="69"/>
    </row>
    <row r="19" spans="1:11" x14ac:dyDescent="0.25">
      <c r="A19" s="1" t="s">
        <v>7</v>
      </c>
      <c r="B19" s="2">
        <v>3</v>
      </c>
      <c r="C19" s="4" t="s">
        <v>101</v>
      </c>
      <c r="D19" s="5">
        <v>2009</v>
      </c>
      <c r="E19" s="19" t="s">
        <v>51</v>
      </c>
      <c r="F19" s="3">
        <v>150</v>
      </c>
      <c r="G19" s="2" t="s">
        <v>47</v>
      </c>
      <c r="H19" s="42">
        <v>100</v>
      </c>
      <c r="I19" s="103">
        <v>590</v>
      </c>
      <c r="K19" s="69"/>
    </row>
    <row r="20" spans="1:11" x14ac:dyDescent="0.25">
      <c r="A20" s="1" t="s">
        <v>7</v>
      </c>
      <c r="B20" s="2">
        <v>6</v>
      </c>
      <c r="C20" s="4" t="s">
        <v>101</v>
      </c>
      <c r="D20" s="5">
        <v>2020</v>
      </c>
      <c r="E20" s="19" t="s">
        <v>51</v>
      </c>
      <c r="F20" s="3">
        <v>75</v>
      </c>
      <c r="G20" s="2"/>
      <c r="H20" s="42">
        <v>100</v>
      </c>
      <c r="I20" s="103">
        <v>185</v>
      </c>
      <c r="K20" s="69"/>
    </row>
    <row r="21" spans="1:11" x14ac:dyDescent="0.25">
      <c r="A21" s="1" t="s">
        <v>7</v>
      </c>
      <c r="B21" s="2">
        <v>1</v>
      </c>
      <c r="C21" s="3" t="s">
        <v>45</v>
      </c>
      <c r="D21" s="5">
        <v>2019</v>
      </c>
      <c r="E21" s="19" t="s">
        <v>53</v>
      </c>
      <c r="F21" s="3">
        <v>75</v>
      </c>
      <c r="G21" s="2" t="s">
        <v>57</v>
      </c>
      <c r="H21" s="82"/>
      <c r="I21" s="103">
        <v>9500</v>
      </c>
      <c r="K21" s="69"/>
    </row>
    <row r="22" spans="1:11" x14ac:dyDescent="0.25">
      <c r="A22" s="1" t="s">
        <v>7</v>
      </c>
      <c r="B22" s="2">
        <v>1</v>
      </c>
      <c r="C22" s="3" t="s">
        <v>14</v>
      </c>
      <c r="D22" s="3">
        <v>2018</v>
      </c>
      <c r="E22" s="2" t="s">
        <v>51</v>
      </c>
      <c r="F22" s="3">
        <v>300</v>
      </c>
      <c r="G22" s="2" t="s">
        <v>47</v>
      </c>
      <c r="H22" s="42">
        <v>99</v>
      </c>
      <c r="I22" s="103">
        <v>2990</v>
      </c>
      <c r="K22" s="69"/>
    </row>
    <row r="23" spans="1:11" x14ac:dyDescent="0.25">
      <c r="A23" s="1" t="s">
        <v>7</v>
      </c>
      <c r="B23" s="2">
        <v>6</v>
      </c>
      <c r="C23" s="3" t="s">
        <v>14</v>
      </c>
      <c r="D23" s="3">
        <v>2020</v>
      </c>
      <c r="E23" s="2" t="s">
        <v>51</v>
      </c>
      <c r="F23" s="3">
        <v>75</v>
      </c>
      <c r="G23" s="2" t="s">
        <v>46</v>
      </c>
      <c r="H23" s="42">
        <v>100</v>
      </c>
      <c r="I23" s="103">
        <v>550</v>
      </c>
      <c r="J23" s="37" t="s">
        <v>106</v>
      </c>
      <c r="K23" s="69"/>
    </row>
    <row r="24" spans="1:11" x14ac:dyDescent="0.25">
      <c r="A24" s="1" t="s">
        <v>7</v>
      </c>
      <c r="B24" s="2">
        <v>1</v>
      </c>
      <c r="C24" s="3" t="s">
        <v>75</v>
      </c>
      <c r="D24" s="3">
        <v>1957</v>
      </c>
      <c r="E24" s="2" t="s">
        <v>51</v>
      </c>
      <c r="F24" s="3">
        <v>75</v>
      </c>
      <c r="G24" s="2"/>
      <c r="H24" s="82"/>
      <c r="I24" s="103">
        <v>4900</v>
      </c>
      <c r="K24" s="69"/>
    </row>
    <row r="25" spans="1:11" ht="15.75" thickBot="1" x14ac:dyDescent="0.3">
      <c r="A25" s="6" t="s">
        <v>7</v>
      </c>
      <c r="B25" s="7">
        <v>2</v>
      </c>
      <c r="C25" s="8" t="s">
        <v>15</v>
      </c>
      <c r="D25" s="8">
        <v>2017</v>
      </c>
      <c r="E25" s="7" t="s">
        <v>52</v>
      </c>
      <c r="F25" s="8">
        <v>75</v>
      </c>
      <c r="G25" s="7"/>
      <c r="H25" s="83">
        <v>97</v>
      </c>
      <c r="I25" s="104">
        <v>120</v>
      </c>
      <c r="K25" s="69"/>
    </row>
    <row r="26" spans="1:11" x14ac:dyDescent="0.25">
      <c r="A26" s="72" t="s">
        <v>16</v>
      </c>
      <c r="B26" s="10">
        <v>1</v>
      </c>
      <c r="C26" s="24" t="s">
        <v>93</v>
      </c>
      <c r="D26" s="11">
        <v>2008</v>
      </c>
      <c r="E26" s="11"/>
      <c r="F26" s="11">
        <v>75</v>
      </c>
      <c r="G26" s="10"/>
      <c r="H26" s="81"/>
      <c r="I26" s="101">
        <v>90</v>
      </c>
      <c r="J26" s="37" t="s">
        <v>107</v>
      </c>
      <c r="K26" s="69"/>
    </row>
    <row r="27" spans="1:11" x14ac:dyDescent="0.25">
      <c r="A27" s="73" t="s">
        <v>16</v>
      </c>
      <c r="B27" s="2">
        <v>1</v>
      </c>
      <c r="C27" s="12" t="s">
        <v>94</v>
      </c>
      <c r="D27" s="3">
        <v>2016</v>
      </c>
      <c r="E27" s="3"/>
      <c r="F27" s="3">
        <v>75</v>
      </c>
      <c r="G27" s="2"/>
      <c r="H27" s="82"/>
      <c r="I27" s="103">
        <v>95</v>
      </c>
      <c r="J27" s="37" t="s">
        <v>107</v>
      </c>
      <c r="K27" s="69"/>
    </row>
    <row r="28" spans="1:11" x14ac:dyDescent="0.25">
      <c r="A28" s="73" t="s">
        <v>16</v>
      </c>
      <c r="B28" s="2">
        <v>1</v>
      </c>
      <c r="C28" s="12" t="s">
        <v>95</v>
      </c>
      <c r="D28" s="3">
        <v>2016</v>
      </c>
      <c r="E28" s="3"/>
      <c r="F28" s="3">
        <v>75</v>
      </c>
      <c r="G28" s="2"/>
      <c r="H28" s="82"/>
      <c r="I28" s="103">
        <v>85</v>
      </c>
      <c r="J28" s="37" t="s">
        <v>107</v>
      </c>
      <c r="K28" s="69"/>
    </row>
    <row r="29" spans="1:11" x14ac:dyDescent="0.25">
      <c r="A29" s="73" t="s">
        <v>16</v>
      </c>
      <c r="B29" s="2">
        <v>1</v>
      </c>
      <c r="C29" s="12" t="s">
        <v>96</v>
      </c>
      <c r="D29" s="3">
        <v>2017</v>
      </c>
      <c r="E29" s="3"/>
      <c r="F29" s="3">
        <v>75</v>
      </c>
      <c r="G29" s="2"/>
      <c r="H29" s="82"/>
      <c r="I29" s="103">
        <v>95</v>
      </c>
      <c r="J29" s="37" t="s">
        <v>107</v>
      </c>
      <c r="K29" s="69"/>
    </row>
    <row r="30" spans="1:11" x14ac:dyDescent="0.25">
      <c r="A30" s="73" t="s">
        <v>16</v>
      </c>
      <c r="B30" s="2">
        <v>1</v>
      </c>
      <c r="C30" s="12" t="s">
        <v>97</v>
      </c>
      <c r="D30" s="3">
        <v>2019</v>
      </c>
      <c r="E30" s="3"/>
      <c r="F30" s="3">
        <v>75</v>
      </c>
      <c r="G30" s="2"/>
      <c r="H30" s="82"/>
      <c r="I30" s="103">
        <v>60</v>
      </c>
      <c r="J30" s="37" t="s">
        <v>107</v>
      </c>
      <c r="K30" s="69"/>
    </row>
    <row r="31" spans="1:11" x14ac:dyDescent="0.25">
      <c r="A31" s="73" t="s">
        <v>16</v>
      </c>
      <c r="B31" s="2">
        <v>1</v>
      </c>
      <c r="C31" s="12" t="s">
        <v>102</v>
      </c>
      <c r="D31" s="3">
        <v>2019</v>
      </c>
      <c r="E31" s="3"/>
      <c r="F31" s="3">
        <v>75</v>
      </c>
      <c r="G31" s="2"/>
      <c r="H31" s="84">
        <v>97</v>
      </c>
      <c r="I31" s="103">
        <v>349</v>
      </c>
      <c r="K31" s="69"/>
    </row>
    <row r="32" spans="1:11" x14ac:dyDescent="0.25">
      <c r="A32" s="73" t="s">
        <v>16</v>
      </c>
      <c r="B32" s="2">
        <v>2</v>
      </c>
      <c r="C32" s="12" t="s">
        <v>103</v>
      </c>
      <c r="D32" s="3">
        <v>2022</v>
      </c>
      <c r="E32" s="3"/>
      <c r="F32" s="3">
        <v>75</v>
      </c>
      <c r="G32" s="2"/>
      <c r="H32" s="82"/>
      <c r="I32" s="103">
        <v>279</v>
      </c>
      <c r="K32" s="69"/>
    </row>
    <row r="33" spans="1:11" x14ac:dyDescent="0.25">
      <c r="A33" s="73" t="s">
        <v>16</v>
      </c>
      <c r="B33" s="2">
        <v>2</v>
      </c>
      <c r="C33" s="12" t="s">
        <v>105</v>
      </c>
      <c r="D33" s="3">
        <v>2023</v>
      </c>
      <c r="E33" s="3"/>
      <c r="F33" s="3">
        <v>75</v>
      </c>
      <c r="G33" s="2"/>
      <c r="H33" s="82"/>
      <c r="I33" s="103">
        <v>259</v>
      </c>
      <c r="K33" s="69"/>
    </row>
    <row r="34" spans="1:11" x14ac:dyDescent="0.25">
      <c r="A34" s="1" t="s">
        <v>16</v>
      </c>
      <c r="B34" s="2">
        <v>10</v>
      </c>
      <c r="C34" s="12" t="s">
        <v>17</v>
      </c>
      <c r="D34" s="3">
        <v>2008</v>
      </c>
      <c r="E34" s="2"/>
      <c r="F34" s="3">
        <v>75</v>
      </c>
      <c r="G34" s="2" t="s">
        <v>11</v>
      </c>
      <c r="H34" s="42">
        <v>97</v>
      </c>
      <c r="I34" s="103">
        <v>415</v>
      </c>
      <c r="K34" s="69"/>
    </row>
    <row r="35" spans="1:11" x14ac:dyDescent="0.25">
      <c r="A35" s="71" t="s">
        <v>16</v>
      </c>
      <c r="B35" s="16">
        <v>1</v>
      </c>
      <c r="C35" s="30" t="s">
        <v>100</v>
      </c>
      <c r="D35" s="17">
        <v>1999</v>
      </c>
      <c r="E35" s="16"/>
      <c r="F35" s="17">
        <v>75</v>
      </c>
      <c r="G35" s="16"/>
      <c r="H35" s="85"/>
      <c r="I35" s="105">
        <v>1690</v>
      </c>
      <c r="K35" s="69"/>
    </row>
    <row r="36" spans="1:11" x14ac:dyDescent="0.25">
      <c r="A36" s="1" t="s">
        <v>16</v>
      </c>
      <c r="B36" s="2">
        <v>6</v>
      </c>
      <c r="C36" s="12" t="s">
        <v>18</v>
      </c>
      <c r="D36" s="3">
        <v>2012</v>
      </c>
      <c r="E36" s="2"/>
      <c r="F36" s="3">
        <v>75</v>
      </c>
      <c r="G36" s="2" t="s">
        <v>58</v>
      </c>
      <c r="H36" s="42">
        <v>95</v>
      </c>
      <c r="I36" s="103">
        <v>215</v>
      </c>
      <c r="K36" s="69"/>
    </row>
    <row r="37" spans="1:11" ht="15.75" thickBot="1" x14ac:dyDescent="0.3">
      <c r="A37" s="1" t="s">
        <v>16</v>
      </c>
      <c r="B37" s="2">
        <v>1</v>
      </c>
      <c r="C37" s="12" t="s">
        <v>104</v>
      </c>
      <c r="D37" s="3">
        <v>2013</v>
      </c>
      <c r="E37" s="2"/>
      <c r="F37" s="3">
        <v>75</v>
      </c>
      <c r="G37" s="2" t="s">
        <v>47</v>
      </c>
      <c r="H37" s="42">
        <v>97</v>
      </c>
      <c r="I37" s="103">
        <v>1150</v>
      </c>
      <c r="K37" s="69"/>
    </row>
    <row r="38" spans="1:11" x14ac:dyDescent="0.25">
      <c r="A38" s="14" t="s">
        <v>19</v>
      </c>
      <c r="B38" s="10">
        <v>1</v>
      </c>
      <c r="C38" s="24" t="s">
        <v>60</v>
      </c>
      <c r="D38" s="11">
        <v>1999</v>
      </c>
      <c r="E38" s="10" t="s">
        <v>51</v>
      </c>
      <c r="F38" s="11">
        <v>75</v>
      </c>
      <c r="G38" s="10"/>
      <c r="H38" s="86">
        <v>97</v>
      </c>
      <c r="I38" s="101">
        <v>1945</v>
      </c>
      <c r="K38" s="69"/>
    </row>
    <row r="39" spans="1:11" x14ac:dyDescent="0.25">
      <c r="A39" s="46" t="s">
        <v>19</v>
      </c>
      <c r="B39" s="44">
        <v>1</v>
      </c>
      <c r="C39" s="47" t="s">
        <v>61</v>
      </c>
      <c r="D39" s="45">
        <v>2002</v>
      </c>
      <c r="E39" s="44" t="s">
        <v>52</v>
      </c>
      <c r="F39" s="45">
        <v>75</v>
      </c>
      <c r="G39" s="44"/>
      <c r="H39" s="87"/>
      <c r="I39" s="107">
        <v>390</v>
      </c>
      <c r="K39" s="69"/>
    </row>
    <row r="40" spans="1:11" x14ac:dyDescent="0.25">
      <c r="A40" s="36" t="s">
        <v>19</v>
      </c>
      <c r="B40" s="44">
        <v>1</v>
      </c>
      <c r="C40" s="47" t="s">
        <v>62</v>
      </c>
      <c r="D40" s="45">
        <v>1995</v>
      </c>
      <c r="E40" s="44" t="s">
        <v>51</v>
      </c>
      <c r="F40" s="3">
        <v>75</v>
      </c>
      <c r="G40" s="2"/>
      <c r="H40" s="82"/>
      <c r="I40" s="103">
        <v>985</v>
      </c>
      <c r="K40" s="69"/>
    </row>
    <row r="41" spans="1:11" x14ac:dyDescent="0.25">
      <c r="A41" s="36" t="s">
        <v>19</v>
      </c>
      <c r="B41" s="44">
        <v>6</v>
      </c>
      <c r="C41" s="45" t="s">
        <v>20</v>
      </c>
      <c r="D41" s="45">
        <v>2018</v>
      </c>
      <c r="E41" s="44" t="s">
        <v>52</v>
      </c>
      <c r="F41" s="45">
        <v>75</v>
      </c>
      <c r="G41" s="44" t="s">
        <v>46</v>
      </c>
      <c r="H41" s="88">
        <v>91</v>
      </c>
      <c r="I41" s="107">
        <v>375</v>
      </c>
      <c r="K41" s="69"/>
    </row>
    <row r="42" spans="1:11" x14ac:dyDescent="0.25">
      <c r="A42" s="15" t="s">
        <v>19</v>
      </c>
      <c r="B42" s="2">
        <v>6</v>
      </c>
      <c r="C42" s="3" t="s">
        <v>21</v>
      </c>
      <c r="D42" s="3">
        <v>2020</v>
      </c>
      <c r="E42" s="2" t="s">
        <v>51</v>
      </c>
      <c r="F42" s="3">
        <v>75</v>
      </c>
      <c r="G42" s="2" t="s">
        <v>46</v>
      </c>
      <c r="H42" s="82"/>
      <c r="I42" s="103">
        <v>349</v>
      </c>
      <c r="K42" s="69"/>
    </row>
    <row r="43" spans="1:11" x14ac:dyDescent="0.25">
      <c r="A43" s="15" t="s">
        <v>19</v>
      </c>
      <c r="B43" s="2">
        <v>1</v>
      </c>
      <c r="C43" s="13" t="s">
        <v>22</v>
      </c>
      <c r="D43" s="3">
        <v>1994</v>
      </c>
      <c r="E43" s="2" t="s">
        <v>51</v>
      </c>
      <c r="F43" s="3">
        <v>75</v>
      </c>
      <c r="G43" s="2"/>
      <c r="H43" s="82"/>
      <c r="I43" s="103">
        <v>2750</v>
      </c>
      <c r="K43" s="69"/>
    </row>
    <row r="44" spans="1:11" x14ac:dyDescent="0.25">
      <c r="A44" s="15" t="s">
        <v>19</v>
      </c>
      <c r="B44" s="2">
        <v>1</v>
      </c>
      <c r="C44" s="13" t="s">
        <v>23</v>
      </c>
      <c r="D44" s="3">
        <v>1992</v>
      </c>
      <c r="E44" s="2" t="s">
        <v>51</v>
      </c>
      <c r="F44" s="3">
        <v>75</v>
      </c>
      <c r="G44" s="2"/>
      <c r="H44" s="82"/>
      <c r="I44" s="103">
        <v>13500</v>
      </c>
      <c r="K44" s="69"/>
    </row>
    <row r="45" spans="1:11" x14ac:dyDescent="0.25">
      <c r="A45" s="15" t="s">
        <v>19</v>
      </c>
      <c r="B45" s="2">
        <v>1</v>
      </c>
      <c r="C45" s="30" t="s">
        <v>73</v>
      </c>
      <c r="D45" s="3">
        <v>1991</v>
      </c>
      <c r="E45" s="2" t="s">
        <v>51</v>
      </c>
      <c r="F45" s="3">
        <v>75</v>
      </c>
      <c r="G45" s="2"/>
      <c r="H45" s="84">
        <v>99</v>
      </c>
      <c r="I45" s="103">
        <v>7900</v>
      </c>
      <c r="K45" s="69"/>
    </row>
    <row r="46" spans="1:11" x14ac:dyDescent="0.25">
      <c r="A46" s="15" t="s">
        <v>19</v>
      </c>
      <c r="B46" s="2">
        <v>1</v>
      </c>
      <c r="C46" s="3" t="s">
        <v>24</v>
      </c>
      <c r="D46" s="3">
        <v>2012</v>
      </c>
      <c r="E46" s="2" t="s">
        <v>51</v>
      </c>
      <c r="F46" s="3">
        <v>75</v>
      </c>
      <c r="G46" s="2"/>
      <c r="H46" s="42">
        <v>99</v>
      </c>
      <c r="I46" s="103">
        <v>5500</v>
      </c>
      <c r="K46" s="69"/>
    </row>
    <row r="47" spans="1:11" x14ac:dyDescent="0.25">
      <c r="A47" s="15" t="s">
        <v>19</v>
      </c>
      <c r="B47" s="2">
        <v>6</v>
      </c>
      <c r="C47" s="12" t="s">
        <v>41</v>
      </c>
      <c r="D47" s="3">
        <v>2022</v>
      </c>
      <c r="E47" s="2" t="s">
        <v>51</v>
      </c>
      <c r="F47" s="25">
        <v>75</v>
      </c>
      <c r="G47" s="26" t="s">
        <v>46</v>
      </c>
      <c r="H47" s="89"/>
      <c r="I47" s="103">
        <v>125</v>
      </c>
      <c r="K47" s="69"/>
    </row>
    <row r="48" spans="1:11" ht="15.75" thickBot="1" x14ac:dyDescent="0.3">
      <c r="A48" s="18" t="s">
        <v>19</v>
      </c>
      <c r="B48" s="7">
        <v>6</v>
      </c>
      <c r="C48" s="29" t="s">
        <v>42</v>
      </c>
      <c r="D48" s="8">
        <v>2022</v>
      </c>
      <c r="E48" s="7" t="s">
        <v>52</v>
      </c>
      <c r="F48" s="27">
        <v>75</v>
      </c>
      <c r="G48" s="28" t="s">
        <v>46</v>
      </c>
      <c r="H48" s="90"/>
      <c r="I48" s="104">
        <v>205</v>
      </c>
      <c r="K48" s="69"/>
    </row>
    <row r="49" spans="1:11" x14ac:dyDescent="0.25">
      <c r="A49" s="14" t="s">
        <v>70</v>
      </c>
      <c r="B49" s="10">
        <v>1</v>
      </c>
      <c r="C49" s="24" t="s">
        <v>69</v>
      </c>
      <c r="D49" s="11">
        <v>1989</v>
      </c>
      <c r="E49" s="10" t="s">
        <v>51</v>
      </c>
      <c r="F49" s="55">
        <v>75</v>
      </c>
      <c r="G49" s="56"/>
      <c r="H49" s="91">
        <v>98</v>
      </c>
      <c r="I49" s="101">
        <v>1550</v>
      </c>
      <c r="K49" s="69"/>
    </row>
    <row r="50" spans="1:11" ht="15.75" thickBot="1" x14ac:dyDescent="0.3">
      <c r="A50" s="31" t="s">
        <v>70</v>
      </c>
      <c r="B50" s="32">
        <v>1</v>
      </c>
      <c r="C50" s="64" t="s">
        <v>69</v>
      </c>
      <c r="D50" s="33">
        <v>1993</v>
      </c>
      <c r="E50" s="32" t="s">
        <v>51</v>
      </c>
      <c r="F50" s="65">
        <v>75</v>
      </c>
      <c r="G50" s="66"/>
      <c r="H50" s="92"/>
      <c r="I50" s="106">
        <v>1350</v>
      </c>
      <c r="K50" s="69"/>
    </row>
    <row r="51" spans="1:11" x14ac:dyDescent="0.25">
      <c r="A51" s="14" t="s">
        <v>54</v>
      </c>
      <c r="B51" s="10">
        <v>1</v>
      </c>
      <c r="C51" s="24" t="s">
        <v>72</v>
      </c>
      <c r="D51" s="11">
        <v>1982</v>
      </c>
      <c r="E51" s="10" t="s">
        <v>51</v>
      </c>
      <c r="F51" s="55">
        <v>150</v>
      </c>
      <c r="G51" s="56"/>
      <c r="H51" s="93"/>
      <c r="I51" s="101">
        <v>1690</v>
      </c>
      <c r="K51" s="69"/>
    </row>
    <row r="52" spans="1:11" x14ac:dyDescent="0.25">
      <c r="A52" s="36" t="s">
        <v>54</v>
      </c>
      <c r="B52" s="44">
        <v>1</v>
      </c>
      <c r="C52" s="47" t="s">
        <v>71</v>
      </c>
      <c r="D52" s="45">
        <v>1982</v>
      </c>
      <c r="E52" s="44" t="s">
        <v>51</v>
      </c>
      <c r="F52" s="57">
        <v>75</v>
      </c>
      <c r="G52" s="58"/>
      <c r="H52" s="94">
        <v>98</v>
      </c>
      <c r="I52" s="107">
        <v>1490</v>
      </c>
      <c r="K52" s="69"/>
    </row>
    <row r="53" spans="1:11" x14ac:dyDescent="0.25">
      <c r="A53" s="36" t="s">
        <v>54</v>
      </c>
      <c r="B53" s="44">
        <v>12</v>
      </c>
      <c r="C53" s="45" t="s">
        <v>25</v>
      </c>
      <c r="D53" s="45">
        <v>2016</v>
      </c>
      <c r="E53" s="44" t="s">
        <v>51</v>
      </c>
      <c r="F53" s="45">
        <v>75</v>
      </c>
      <c r="G53" s="44" t="s">
        <v>46</v>
      </c>
      <c r="H53" s="88">
        <v>100</v>
      </c>
      <c r="I53" s="107">
        <v>195</v>
      </c>
      <c r="K53" s="69"/>
    </row>
    <row r="54" spans="1:11" x14ac:dyDescent="0.25">
      <c r="A54" s="36" t="s">
        <v>54</v>
      </c>
      <c r="B54" s="2">
        <v>1</v>
      </c>
      <c r="C54" s="3" t="s">
        <v>25</v>
      </c>
      <c r="D54" s="3">
        <v>2016</v>
      </c>
      <c r="E54" s="2" t="s">
        <v>51</v>
      </c>
      <c r="F54" s="3">
        <v>150</v>
      </c>
      <c r="G54" s="2"/>
      <c r="H54" s="42">
        <v>100</v>
      </c>
      <c r="I54" s="103">
        <v>465</v>
      </c>
      <c r="K54" s="69"/>
    </row>
    <row r="55" spans="1:11" x14ac:dyDescent="0.25">
      <c r="A55" s="36" t="s">
        <v>54</v>
      </c>
      <c r="B55" s="2">
        <v>1</v>
      </c>
      <c r="C55" s="3" t="s">
        <v>26</v>
      </c>
      <c r="D55" s="3">
        <v>2013</v>
      </c>
      <c r="E55" s="2" t="s">
        <v>51</v>
      </c>
      <c r="F55" s="3">
        <v>150</v>
      </c>
      <c r="G55" s="2" t="s">
        <v>47</v>
      </c>
      <c r="H55" s="42">
        <v>100</v>
      </c>
      <c r="I55" s="103">
        <v>499</v>
      </c>
      <c r="K55" s="69"/>
    </row>
    <row r="56" spans="1:11" ht="15.75" thickBot="1" x14ac:dyDescent="0.3">
      <c r="A56" s="31" t="s">
        <v>54</v>
      </c>
      <c r="B56" s="7">
        <v>3</v>
      </c>
      <c r="C56" s="8" t="s">
        <v>26</v>
      </c>
      <c r="D56" s="8">
        <v>2013</v>
      </c>
      <c r="E56" s="7" t="s">
        <v>51</v>
      </c>
      <c r="F56" s="8">
        <v>75</v>
      </c>
      <c r="G56" s="7" t="s">
        <v>32</v>
      </c>
      <c r="H56" s="83">
        <v>100</v>
      </c>
      <c r="I56" s="104">
        <v>275</v>
      </c>
      <c r="K56" s="69"/>
    </row>
    <row r="57" spans="1:11" x14ac:dyDescent="0.25">
      <c r="A57" s="14" t="s">
        <v>55</v>
      </c>
      <c r="B57" s="10">
        <v>1</v>
      </c>
      <c r="C57" s="78" t="s">
        <v>64</v>
      </c>
      <c r="D57" s="11">
        <v>2015</v>
      </c>
      <c r="E57" s="10" t="s">
        <v>51</v>
      </c>
      <c r="F57" s="79">
        <v>75</v>
      </c>
      <c r="G57" s="10"/>
      <c r="H57" s="75">
        <v>97</v>
      </c>
      <c r="I57" s="108">
        <v>255</v>
      </c>
      <c r="K57" s="69"/>
    </row>
    <row r="58" spans="1:11" x14ac:dyDescent="0.25">
      <c r="A58" s="15" t="s">
        <v>55</v>
      </c>
      <c r="B58" s="2">
        <v>3</v>
      </c>
      <c r="C58" s="3" t="s">
        <v>65</v>
      </c>
      <c r="D58" s="3">
        <v>2010</v>
      </c>
      <c r="E58" s="2" t="s">
        <v>51</v>
      </c>
      <c r="F58" s="48">
        <v>75</v>
      </c>
      <c r="G58" s="2"/>
      <c r="H58" s="95">
        <v>100</v>
      </c>
      <c r="I58" s="105">
        <v>375</v>
      </c>
      <c r="K58" s="69"/>
    </row>
    <row r="59" spans="1:11" x14ac:dyDescent="0.25">
      <c r="A59" s="15" t="s">
        <v>55</v>
      </c>
      <c r="B59" s="2">
        <v>6</v>
      </c>
      <c r="C59" s="3" t="s">
        <v>27</v>
      </c>
      <c r="D59" s="3">
        <v>2020</v>
      </c>
      <c r="E59" s="2" t="s">
        <v>51</v>
      </c>
      <c r="F59" s="3">
        <v>75</v>
      </c>
      <c r="G59" s="2" t="s">
        <v>34</v>
      </c>
      <c r="H59" s="42">
        <v>96</v>
      </c>
      <c r="I59" s="103">
        <v>59</v>
      </c>
      <c r="K59" s="69"/>
    </row>
    <row r="60" spans="1:11" x14ac:dyDescent="0.25">
      <c r="A60" s="15" t="s">
        <v>55</v>
      </c>
      <c r="B60" s="2">
        <v>1</v>
      </c>
      <c r="C60" s="3" t="s">
        <v>28</v>
      </c>
      <c r="D60" s="3">
        <v>1993</v>
      </c>
      <c r="E60" s="2" t="s">
        <v>51</v>
      </c>
      <c r="F60" s="3">
        <v>75</v>
      </c>
      <c r="G60" s="2"/>
      <c r="H60" s="84">
        <v>94</v>
      </c>
      <c r="I60" s="103">
        <v>990</v>
      </c>
      <c r="K60" s="69"/>
    </row>
    <row r="61" spans="1:11" x14ac:dyDescent="0.25">
      <c r="A61" s="15" t="s">
        <v>55</v>
      </c>
      <c r="B61" s="19">
        <v>1</v>
      </c>
      <c r="C61" s="12" t="s">
        <v>28</v>
      </c>
      <c r="D61" s="3">
        <v>2002</v>
      </c>
      <c r="E61" s="2" t="s">
        <v>51</v>
      </c>
      <c r="F61" s="3">
        <v>75</v>
      </c>
      <c r="G61" s="2"/>
      <c r="H61" s="42">
        <v>95</v>
      </c>
      <c r="I61" s="103">
        <v>895</v>
      </c>
      <c r="K61" s="69"/>
    </row>
    <row r="62" spans="1:11" x14ac:dyDescent="0.25">
      <c r="A62" s="15" t="s">
        <v>55</v>
      </c>
      <c r="B62" s="19">
        <v>1</v>
      </c>
      <c r="C62" s="12" t="s">
        <v>28</v>
      </c>
      <c r="D62" s="3">
        <v>2006</v>
      </c>
      <c r="E62" s="2" t="s">
        <v>51</v>
      </c>
      <c r="F62" s="3">
        <v>75</v>
      </c>
      <c r="G62" s="2"/>
      <c r="H62" s="42">
        <v>100</v>
      </c>
      <c r="I62" s="103">
        <v>1150</v>
      </c>
      <c r="K62" s="69"/>
    </row>
    <row r="63" spans="1:11" x14ac:dyDescent="0.25">
      <c r="A63" s="15" t="s">
        <v>55</v>
      </c>
      <c r="B63" s="19">
        <v>3</v>
      </c>
      <c r="C63" s="12" t="s">
        <v>28</v>
      </c>
      <c r="D63" s="3">
        <v>2018</v>
      </c>
      <c r="E63" s="2" t="s">
        <v>51</v>
      </c>
      <c r="F63" s="3">
        <v>75</v>
      </c>
      <c r="G63" s="2" t="s">
        <v>32</v>
      </c>
      <c r="H63" s="42">
        <v>97</v>
      </c>
      <c r="I63" s="103">
        <v>715</v>
      </c>
      <c r="J63" s="37" t="s">
        <v>106</v>
      </c>
      <c r="K63" s="69"/>
    </row>
    <row r="64" spans="1:11" x14ac:dyDescent="0.25">
      <c r="A64" s="15" t="s">
        <v>55</v>
      </c>
      <c r="B64" s="19">
        <v>1</v>
      </c>
      <c r="C64" s="12" t="s">
        <v>28</v>
      </c>
      <c r="D64" s="3">
        <v>2020</v>
      </c>
      <c r="E64" s="2" t="s">
        <v>51</v>
      </c>
      <c r="F64" s="3">
        <v>75</v>
      </c>
      <c r="G64" s="2" t="s">
        <v>47</v>
      </c>
      <c r="H64" s="42">
        <v>96</v>
      </c>
      <c r="I64" s="103">
        <v>675</v>
      </c>
      <c r="J64" s="37" t="s">
        <v>106</v>
      </c>
      <c r="K64" s="69"/>
    </row>
    <row r="65" spans="1:11" x14ac:dyDescent="0.25">
      <c r="A65" s="15" t="s">
        <v>55</v>
      </c>
      <c r="B65" s="19">
        <v>6</v>
      </c>
      <c r="C65" s="3" t="s">
        <v>29</v>
      </c>
      <c r="D65" s="3">
        <v>2018</v>
      </c>
      <c r="E65" s="2" t="s">
        <v>51</v>
      </c>
      <c r="F65" s="3">
        <v>75</v>
      </c>
      <c r="G65" s="2" t="s">
        <v>34</v>
      </c>
      <c r="H65" s="82"/>
      <c r="I65" s="103">
        <v>50</v>
      </c>
      <c r="K65" s="69"/>
    </row>
    <row r="66" spans="1:11" x14ac:dyDescent="0.25">
      <c r="A66" s="15" t="s">
        <v>55</v>
      </c>
      <c r="B66" s="19">
        <v>1</v>
      </c>
      <c r="C66" s="3" t="s">
        <v>30</v>
      </c>
      <c r="D66" s="3">
        <v>1993</v>
      </c>
      <c r="E66" s="2" t="s">
        <v>51</v>
      </c>
      <c r="F66" s="3">
        <v>150</v>
      </c>
      <c r="G66" s="2"/>
      <c r="H66" s="82"/>
      <c r="I66" s="103">
        <v>895</v>
      </c>
      <c r="K66" s="69"/>
    </row>
    <row r="67" spans="1:11" x14ac:dyDescent="0.25">
      <c r="A67" s="15" t="s">
        <v>55</v>
      </c>
      <c r="B67" s="19">
        <v>1</v>
      </c>
      <c r="C67" s="3" t="s">
        <v>30</v>
      </c>
      <c r="D67" s="3">
        <v>1999</v>
      </c>
      <c r="E67" s="2" t="s">
        <v>51</v>
      </c>
      <c r="F67" s="3">
        <v>150</v>
      </c>
      <c r="G67" s="2"/>
      <c r="H67" s="82"/>
      <c r="I67" s="103">
        <v>895</v>
      </c>
      <c r="K67" s="69"/>
    </row>
    <row r="68" spans="1:11" x14ac:dyDescent="0.25">
      <c r="A68" s="15" t="s">
        <v>55</v>
      </c>
      <c r="B68" s="19">
        <v>9</v>
      </c>
      <c r="C68" s="3" t="s">
        <v>30</v>
      </c>
      <c r="D68" s="3">
        <v>1999</v>
      </c>
      <c r="E68" s="2" t="s">
        <v>51</v>
      </c>
      <c r="F68" s="3">
        <v>75</v>
      </c>
      <c r="G68" s="2"/>
      <c r="H68" s="82"/>
      <c r="I68" s="103">
        <v>399</v>
      </c>
      <c r="K68" s="69"/>
    </row>
    <row r="69" spans="1:11" x14ac:dyDescent="0.25">
      <c r="A69" s="15" t="s">
        <v>55</v>
      </c>
      <c r="B69" s="19">
        <v>6</v>
      </c>
      <c r="C69" s="3" t="s">
        <v>30</v>
      </c>
      <c r="D69" s="3">
        <v>2015</v>
      </c>
      <c r="E69" s="2" t="s">
        <v>51</v>
      </c>
      <c r="F69" s="3">
        <v>75</v>
      </c>
      <c r="G69" s="2" t="s">
        <v>46</v>
      </c>
      <c r="H69" s="42">
        <v>97</v>
      </c>
      <c r="I69" s="103">
        <v>355</v>
      </c>
      <c r="K69" s="69"/>
    </row>
    <row r="70" spans="1:11" x14ac:dyDescent="0.25">
      <c r="A70" s="15" t="s">
        <v>55</v>
      </c>
      <c r="B70" s="19">
        <v>7</v>
      </c>
      <c r="C70" s="3" t="s">
        <v>30</v>
      </c>
      <c r="D70" s="3">
        <v>2015</v>
      </c>
      <c r="E70" s="2" t="s">
        <v>51</v>
      </c>
      <c r="F70" s="3">
        <v>75</v>
      </c>
      <c r="G70" s="2"/>
      <c r="H70" s="42">
        <v>97</v>
      </c>
      <c r="I70" s="103">
        <v>355</v>
      </c>
      <c r="K70" s="69"/>
    </row>
    <row r="71" spans="1:11" x14ac:dyDescent="0.25">
      <c r="A71" s="15" t="s">
        <v>55</v>
      </c>
      <c r="B71" s="19">
        <v>1</v>
      </c>
      <c r="C71" s="3" t="s">
        <v>30</v>
      </c>
      <c r="D71" s="3">
        <v>2015</v>
      </c>
      <c r="E71" s="2" t="s">
        <v>51</v>
      </c>
      <c r="F71" s="3">
        <v>150</v>
      </c>
      <c r="G71" s="2" t="s">
        <v>47</v>
      </c>
      <c r="H71" s="42">
        <v>97</v>
      </c>
      <c r="I71" s="103">
        <v>825</v>
      </c>
      <c r="K71" s="69"/>
    </row>
    <row r="72" spans="1:11" x14ac:dyDescent="0.25">
      <c r="A72" s="15" t="s">
        <v>55</v>
      </c>
      <c r="B72" s="19">
        <v>6</v>
      </c>
      <c r="C72" s="3" t="s">
        <v>30</v>
      </c>
      <c r="D72" s="3">
        <v>2016</v>
      </c>
      <c r="E72" s="2" t="s">
        <v>51</v>
      </c>
      <c r="F72" s="3">
        <v>75</v>
      </c>
      <c r="G72" s="2"/>
      <c r="H72" s="42">
        <v>100</v>
      </c>
      <c r="I72" s="103">
        <v>405</v>
      </c>
      <c r="K72" s="69"/>
    </row>
    <row r="73" spans="1:11" x14ac:dyDescent="0.25">
      <c r="A73" s="15" t="s">
        <v>55</v>
      </c>
      <c r="B73" s="19">
        <v>6</v>
      </c>
      <c r="C73" s="3" t="s">
        <v>30</v>
      </c>
      <c r="D73" s="3">
        <v>2016</v>
      </c>
      <c r="E73" s="2" t="s">
        <v>51</v>
      </c>
      <c r="F73" s="3">
        <v>75</v>
      </c>
      <c r="G73" s="2" t="s">
        <v>46</v>
      </c>
      <c r="H73" s="42">
        <v>100</v>
      </c>
      <c r="I73" s="103">
        <v>405</v>
      </c>
      <c r="K73" s="69"/>
    </row>
    <row r="74" spans="1:11" x14ac:dyDescent="0.25">
      <c r="A74" s="15" t="s">
        <v>55</v>
      </c>
      <c r="B74" s="19">
        <v>2</v>
      </c>
      <c r="C74" s="3" t="s">
        <v>30</v>
      </c>
      <c r="D74" s="3">
        <v>2019</v>
      </c>
      <c r="E74" s="2" t="s">
        <v>51</v>
      </c>
      <c r="F74" s="3">
        <v>75</v>
      </c>
      <c r="G74" s="2"/>
      <c r="H74" s="42">
        <v>98</v>
      </c>
      <c r="I74" s="103">
        <v>290</v>
      </c>
      <c r="K74" s="69"/>
    </row>
    <row r="75" spans="1:11" x14ac:dyDescent="0.25">
      <c r="A75" s="15" t="s">
        <v>55</v>
      </c>
      <c r="B75" s="19">
        <v>18</v>
      </c>
      <c r="C75" s="3" t="s">
        <v>30</v>
      </c>
      <c r="D75" s="3">
        <v>2019</v>
      </c>
      <c r="E75" s="2" t="s">
        <v>51</v>
      </c>
      <c r="F75" s="3">
        <v>75</v>
      </c>
      <c r="G75" s="2" t="s">
        <v>46</v>
      </c>
      <c r="H75" s="42">
        <v>98</v>
      </c>
      <c r="I75" s="103">
        <v>290</v>
      </c>
      <c r="K75" s="69"/>
    </row>
    <row r="76" spans="1:11" x14ac:dyDescent="0.25">
      <c r="A76" s="15" t="s">
        <v>55</v>
      </c>
      <c r="B76" s="19">
        <v>3</v>
      </c>
      <c r="C76" s="3" t="s">
        <v>31</v>
      </c>
      <c r="D76" s="3">
        <v>2019</v>
      </c>
      <c r="E76" s="2" t="s">
        <v>51</v>
      </c>
      <c r="F76" s="3">
        <v>75</v>
      </c>
      <c r="G76" s="2"/>
      <c r="H76" s="42">
        <v>97</v>
      </c>
      <c r="I76" s="103">
        <v>305</v>
      </c>
      <c r="K76" s="69"/>
    </row>
    <row r="77" spans="1:11" x14ac:dyDescent="0.25">
      <c r="A77" s="15" t="s">
        <v>55</v>
      </c>
      <c r="B77" s="19">
        <v>9</v>
      </c>
      <c r="C77" s="3" t="s">
        <v>31</v>
      </c>
      <c r="D77" s="3">
        <v>2019</v>
      </c>
      <c r="E77" s="2" t="s">
        <v>51</v>
      </c>
      <c r="F77" s="3">
        <v>75</v>
      </c>
      <c r="G77" s="2" t="s">
        <v>32</v>
      </c>
      <c r="H77" s="42">
        <v>97</v>
      </c>
      <c r="I77" s="103">
        <v>305</v>
      </c>
      <c r="K77" s="69"/>
    </row>
    <row r="78" spans="1:11" x14ac:dyDescent="0.25">
      <c r="A78" s="15" t="s">
        <v>55</v>
      </c>
      <c r="B78" s="19">
        <v>3</v>
      </c>
      <c r="C78" s="3" t="s">
        <v>31</v>
      </c>
      <c r="D78" s="3">
        <v>2020</v>
      </c>
      <c r="E78" s="2" t="s">
        <v>51</v>
      </c>
      <c r="F78" s="3">
        <v>75</v>
      </c>
      <c r="G78" s="2" t="s">
        <v>32</v>
      </c>
      <c r="H78" s="42">
        <v>96</v>
      </c>
      <c r="I78" s="103">
        <v>305</v>
      </c>
      <c r="K78" s="69"/>
    </row>
    <row r="79" spans="1:11" x14ac:dyDescent="0.25">
      <c r="A79" s="15" t="s">
        <v>55</v>
      </c>
      <c r="B79" s="51">
        <v>3</v>
      </c>
      <c r="C79" s="3" t="s">
        <v>31</v>
      </c>
      <c r="D79" s="3">
        <v>2022</v>
      </c>
      <c r="E79" s="2" t="s">
        <v>51</v>
      </c>
      <c r="F79" s="3">
        <v>75</v>
      </c>
      <c r="G79" s="2" t="s">
        <v>32</v>
      </c>
      <c r="H79" s="82"/>
      <c r="I79" s="103">
        <v>275</v>
      </c>
      <c r="J79" s="37" t="s">
        <v>106</v>
      </c>
      <c r="K79" s="69"/>
    </row>
    <row r="80" spans="1:11" x14ac:dyDescent="0.25">
      <c r="A80" s="15" t="s">
        <v>55</v>
      </c>
      <c r="B80" s="51">
        <v>1</v>
      </c>
      <c r="C80" s="3" t="s">
        <v>67</v>
      </c>
      <c r="D80" s="3">
        <v>1986</v>
      </c>
      <c r="E80" s="2" t="s">
        <v>51</v>
      </c>
      <c r="F80" s="3">
        <v>75</v>
      </c>
      <c r="G80" s="2"/>
      <c r="H80" s="82"/>
      <c r="I80" s="103">
        <v>990</v>
      </c>
      <c r="K80" s="69"/>
    </row>
    <row r="81" spans="1:11" x14ac:dyDescent="0.25">
      <c r="A81" s="15" t="s">
        <v>55</v>
      </c>
      <c r="B81" s="51">
        <v>1</v>
      </c>
      <c r="C81" s="3" t="s">
        <v>67</v>
      </c>
      <c r="D81" s="3">
        <v>2006</v>
      </c>
      <c r="E81" s="2" t="s">
        <v>51</v>
      </c>
      <c r="F81" s="3">
        <v>75</v>
      </c>
      <c r="G81" s="2"/>
      <c r="H81" s="82"/>
      <c r="I81" s="103">
        <v>950</v>
      </c>
      <c r="K81" s="69"/>
    </row>
    <row r="82" spans="1:11" x14ac:dyDescent="0.25">
      <c r="A82" s="15" t="s">
        <v>55</v>
      </c>
      <c r="B82" s="51">
        <v>1</v>
      </c>
      <c r="C82" s="3" t="s">
        <v>67</v>
      </c>
      <c r="D82" s="3">
        <v>2014</v>
      </c>
      <c r="E82" s="2" t="s">
        <v>51</v>
      </c>
      <c r="F82" s="3">
        <v>75</v>
      </c>
      <c r="G82" s="2"/>
      <c r="H82" s="82"/>
      <c r="I82" s="103">
        <v>950</v>
      </c>
      <c r="K82" s="69"/>
    </row>
    <row r="83" spans="1:11" ht="15.75" thickBot="1" x14ac:dyDescent="0.3">
      <c r="A83" s="49" t="s">
        <v>55</v>
      </c>
      <c r="B83" s="16">
        <v>1</v>
      </c>
      <c r="C83" s="17" t="s">
        <v>33</v>
      </c>
      <c r="D83" s="17">
        <v>2019</v>
      </c>
      <c r="E83" s="16" t="s">
        <v>51</v>
      </c>
      <c r="F83" s="17">
        <v>75</v>
      </c>
      <c r="G83" s="16"/>
      <c r="H83" s="96">
        <v>95</v>
      </c>
      <c r="I83" s="105">
        <v>130</v>
      </c>
      <c r="K83" s="69"/>
    </row>
    <row r="84" spans="1:11" x14ac:dyDescent="0.25">
      <c r="A84" s="14" t="s">
        <v>63</v>
      </c>
      <c r="B84" s="50">
        <v>4</v>
      </c>
      <c r="C84" s="24" t="s">
        <v>66</v>
      </c>
      <c r="D84" s="11">
        <v>2016</v>
      </c>
      <c r="E84" s="10" t="s">
        <v>51</v>
      </c>
      <c r="F84" s="11">
        <v>75</v>
      </c>
      <c r="G84" s="10"/>
      <c r="H84" s="81"/>
      <c r="I84" s="101">
        <v>35</v>
      </c>
      <c r="K84" s="69"/>
    </row>
    <row r="85" spans="1:11" x14ac:dyDescent="0.25">
      <c r="A85" s="15" t="s">
        <v>63</v>
      </c>
      <c r="B85" s="19">
        <v>5</v>
      </c>
      <c r="C85" s="12" t="s">
        <v>66</v>
      </c>
      <c r="D85" s="3">
        <v>2017</v>
      </c>
      <c r="E85" s="2" t="s">
        <v>51</v>
      </c>
      <c r="F85" s="3">
        <v>75</v>
      </c>
      <c r="G85" s="2"/>
      <c r="H85" s="82"/>
      <c r="I85" s="103">
        <v>35</v>
      </c>
      <c r="K85" s="69"/>
    </row>
    <row r="86" spans="1:11" x14ac:dyDescent="0.25">
      <c r="A86" s="15" t="s">
        <v>63</v>
      </c>
      <c r="B86" s="19">
        <v>5</v>
      </c>
      <c r="C86" s="54" t="s">
        <v>66</v>
      </c>
      <c r="D86" s="3">
        <v>2018</v>
      </c>
      <c r="E86" s="2" t="s">
        <v>51</v>
      </c>
      <c r="F86" s="3">
        <v>75</v>
      </c>
      <c r="G86" s="2"/>
      <c r="H86" s="82"/>
      <c r="I86" s="103">
        <v>35</v>
      </c>
      <c r="K86" s="69"/>
    </row>
    <row r="87" spans="1:11" ht="15.75" thickBot="1" x14ac:dyDescent="0.3">
      <c r="A87" s="18" t="s">
        <v>63</v>
      </c>
      <c r="B87" s="61">
        <v>1</v>
      </c>
      <c r="C87" s="62" t="s">
        <v>68</v>
      </c>
      <c r="D87" s="8">
        <v>2018</v>
      </c>
      <c r="E87" s="7" t="s">
        <v>51</v>
      </c>
      <c r="F87" s="8">
        <v>75</v>
      </c>
      <c r="G87" s="7"/>
      <c r="H87" s="97">
        <v>98</v>
      </c>
      <c r="I87" s="104">
        <v>89</v>
      </c>
      <c r="K87" s="69"/>
    </row>
    <row r="88" spans="1:11" x14ac:dyDescent="0.25">
      <c r="A88" s="36" t="s">
        <v>35</v>
      </c>
      <c r="B88" s="59">
        <v>1</v>
      </c>
      <c r="C88" s="60" t="s">
        <v>74</v>
      </c>
      <c r="D88" s="45">
        <v>2001</v>
      </c>
      <c r="E88" s="44" t="s">
        <v>51</v>
      </c>
      <c r="F88" s="45">
        <v>75</v>
      </c>
      <c r="G88" s="44"/>
      <c r="H88" s="98">
        <v>100</v>
      </c>
      <c r="I88" s="107">
        <v>1290</v>
      </c>
      <c r="K88" s="69"/>
    </row>
    <row r="89" spans="1:11" x14ac:dyDescent="0.25">
      <c r="A89" s="36" t="s">
        <v>35</v>
      </c>
      <c r="B89" s="44">
        <v>12</v>
      </c>
      <c r="C89" s="45" t="s">
        <v>36</v>
      </c>
      <c r="D89" s="45">
        <v>2020</v>
      </c>
      <c r="E89" s="44" t="s">
        <v>51</v>
      </c>
      <c r="F89" s="45">
        <v>75</v>
      </c>
      <c r="G89" s="44"/>
      <c r="H89" s="88">
        <v>100</v>
      </c>
      <c r="I89" s="107">
        <v>250</v>
      </c>
      <c r="K89" s="69"/>
    </row>
    <row r="90" spans="1:11" x14ac:dyDescent="0.25">
      <c r="A90" s="15" t="s">
        <v>35</v>
      </c>
      <c r="B90" s="2">
        <v>3</v>
      </c>
      <c r="C90" s="3" t="s">
        <v>37</v>
      </c>
      <c r="D90" s="3">
        <v>2020</v>
      </c>
      <c r="E90" s="2" t="s">
        <v>51</v>
      </c>
      <c r="F90" s="3">
        <v>75</v>
      </c>
      <c r="G90" s="2"/>
      <c r="H90" s="42">
        <v>100</v>
      </c>
      <c r="I90" s="103">
        <v>295</v>
      </c>
      <c r="K90" s="69"/>
    </row>
    <row r="91" spans="1:11" x14ac:dyDescent="0.25">
      <c r="A91" s="15" t="s">
        <v>35</v>
      </c>
      <c r="B91" s="2">
        <v>3</v>
      </c>
      <c r="C91" s="3" t="s">
        <v>38</v>
      </c>
      <c r="D91" s="3">
        <v>2018</v>
      </c>
      <c r="E91" s="2" t="s">
        <v>51</v>
      </c>
      <c r="F91" s="3">
        <v>75</v>
      </c>
      <c r="G91" s="2"/>
      <c r="H91" s="42">
        <v>100</v>
      </c>
      <c r="I91" s="103">
        <v>800</v>
      </c>
      <c r="K91" s="69"/>
    </row>
    <row r="92" spans="1:11" ht="15.75" thickBot="1" x14ac:dyDescent="0.3">
      <c r="A92" s="31" t="s">
        <v>35</v>
      </c>
      <c r="B92" s="32">
        <v>9</v>
      </c>
      <c r="C92" s="33" t="s">
        <v>48</v>
      </c>
      <c r="D92" s="34">
        <v>2015</v>
      </c>
      <c r="E92" s="35" t="s">
        <v>51</v>
      </c>
      <c r="F92" s="33">
        <v>75</v>
      </c>
      <c r="G92" s="32" t="s">
        <v>32</v>
      </c>
      <c r="H92" s="76">
        <v>97</v>
      </c>
      <c r="I92" s="106">
        <v>345</v>
      </c>
      <c r="J92" s="37" t="s">
        <v>106</v>
      </c>
      <c r="K92" s="69"/>
    </row>
    <row r="93" spans="1:11" ht="15.75" thickBot="1" x14ac:dyDescent="0.3">
      <c r="A93" s="21" t="s">
        <v>39</v>
      </c>
      <c r="B93" s="22">
        <v>2</v>
      </c>
      <c r="C93" s="23" t="s">
        <v>40</v>
      </c>
      <c r="D93" s="23">
        <v>2019</v>
      </c>
      <c r="E93" s="22" t="s">
        <v>52</v>
      </c>
      <c r="F93" s="23">
        <v>75</v>
      </c>
      <c r="G93" s="22"/>
      <c r="H93" s="99">
        <v>100</v>
      </c>
      <c r="I93" s="109">
        <v>100</v>
      </c>
      <c r="K93" s="69"/>
    </row>
    <row r="94" spans="1:11" x14ac:dyDescent="0.25">
      <c r="A94" s="36" t="s">
        <v>79</v>
      </c>
      <c r="B94" s="44">
        <v>2</v>
      </c>
      <c r="C94" s="80" t="s">
        <v>83</v>
      </c>
      <c r="D94" s="45">
        <v>2020</v>
      </c>
      <c r="E94" s="45"/>
      <c r="F94" s="45">
        <v>70</v>
      </c>
      <c r="G94" s="44"/>
      <c r="H94" s="87"/>
      <c r="I94" s="107">
        <v>165</v>
      </c>
      <c r="J94"/>
      <c r="K94" s="69"/>
    </row>
    <row r="95" spans="1:11" x14ac:dyDescent="0.25">
      <c r="A95" s="15" t="s">
        <v>79</v>
      </c>
      <c r="B95" s="2">
        <v>2</v>
      </c>
      <c r="C95" s="13" t="s">
        <v>82</v>
      </c>
      <c r="D95" s="3">
        <v>2022</v>
      </c>
      <c r="E95" s="3"/>
      <c r="F95" s="3">
        <v>70</v>
      </c>
      <c r="G95" s="2"/>
      <c r="H95" s="82"/>
      <c r="I95" s="103">
        <v>155</v>
      </c>
      <c r="J95"/>
      <c r="K95" s="69"/>
    </row>
    <row r="96" spans="1:11" x14ac:dyDescent="0.25">
      <c r="A96" s="15" t="s">
        <v>79</v>
      </c>
      <c r="B96" s="2">
        <v>1</v>
      </c>
      <c r="C96" s="13" t="s">
        <v>84</v>
      </c>
      <c r="D96" s="3">
        <v>2009</v>
      </c>
      <c r="E96" s="3"/>
      <c r="F96" s="3">
        <v>70</v>
      </c>
      <c r="G96" s="2"/>
      <c r="H96" s="82"/>
      <c r="I96" s="103">
        <v>1915</v>
      </c>
      <c r="J96"/>
      <c r="K96" s="69"/>
    </row>
    <row r="97" spans="1:11" x14ac:dyDescent="0.25">
      <c r="A97" s="15" t="s">
        <v>79</v>
      </c>
      <c r="B97" s="2">
        <v>1</v>
      </c>
      <c r="C97" s="12" t="s">
        <v>80</v>
      </c>
      <c r="D97" s="3">
        <v>2021</v>
      </c>
      <c r="E97" s="3"/>
      <c r="F97" s="3">
        <v>70</v>
      </c>
      <c r="G97" s="2"/>
      <c r="H97" s="82"/>
      <c r="I97" s="103">
        <v>165</v>
      </c>
      <c r="J97"/>
      <c r="K97" s="69"/>
    </row>
    <row r="98" spans="1:11" x14ac:dyDescent="0.25">
      <c r="A98" s="15" t="s">
        <v>79</v>
      </c>
      <c r="B98" s="2">
        <v>2</v>
      </c>
      <c r="C98" s="12" t="s">
        <v>85</v>
      </c>
      <c r="D98" s="3">
        <v>2019</v>
      </c>
      <c r="E98" s="3"/>
      <c r="F98" s="3">
        <v>70</v>
      </c>
      <c r="G98" s="2"/>
      <c r="H98" s="82"/>
      <c r="I98" s="103">
        <v>615</v>
      </c>
      <c r="J98"/>
      <c r="K98" s="69"/>
    </row>
    <row r="99" spans="1:11" x14ac:dyDescent="0.25">
      <c r="A99" s="15" t="s">
        <v>79</v>
      </c>
      <c r="B99" s="2">
        <v>1</v>
      </c>
      <c r="C99" s="12" t="s">
        <v>86</v>
      </c>
      <c r="D99" s="3">
        <v>2020</v>
      </c>
      <c r="E99" s="3"/>
      <c r="F99" s="3">
        <v>70</v>
      </c>
      <c r="G99" s="2"/>
      <c r="H99" s="82"/>
      <c r="I99" s="103">
        <v>1150</v>
      </c>
      <c r="J99"/>
      <c r="K99" s="69"/>
    </row>
    <row r="100" spans="1:11" x14ac:dyDescent="0.25">
      <c r="A100" s="15" t="s">
        <v>79</v>
      </c>
      <c r="B100" s="2">
        <v>1</v>
      </c>
      <c r="C100" s="80" t="s">
        <v>87</v>
      </c>
      <c r="D100" s="3">
        <v>2020</v>
      </c>
      <c r="E100" s="3"/>
      <c r="F100" s="3">
        <v>70</v>
      </c>
      <c r="G100" s="2"/>
      <c r="H100" s="82"/>
      <c r="I100" s="103">
        <v>155</v>
      </c>
      <c r="J100"/>
      <c r="K100" s="69"/>
    </row>
    <row r="101" spans="1:11" x14ac:dyDescent="0.25">
      <c r="A101" s="15" t="s">
        <v>79</v>
      </c>
      <c r="B101" s="2">
        <v>1</v>
      </c>
      <c r="C101" s="12" t="s">
        <v>81</v>
      </c>
      <c r="D101" s="3">
        <v>1972</v>
      </c>
      <c r="E101" s="3"/>
      <c r="F101" s="3">
        <v>70</v>
      </c>
      <c r="G101" s="2"/>
      <c r="H101" s="82"/>
      <c r="I101" s="103">
        <v>1490</v>
      </c>
      <c r="J101"/>
      <c r="K101" s="69"/>
    </row>
    <row r="102" spans="1:11" x14ac:dyDescent="0.25">
      <c r="A102" s="15" t="s">
        <v>79</v>
      </c>
      <c r="B102" s="2">
        <v>1</v>
      </c>
      <c r="C102" s="12" t="s">
        <v>98</v>
      </c>
      <c r="D102" s="3">
        <v>1981</v>
      </c>
      <c r="E102" s="3"/>
      <c r="F102" s="3">
        <v>70</v>
      </c>
      <c r="G102" s="2"/>
      <c r="H102" s="82"/>
      <c r="I102" s="103">
        <v>650</v>
      </c>
      <c r="J102"/>
      <c r="K102" s="69"/>
    </row>
    <row r="103" spans="1:11" x14ac:dyDescent="0.25">
      <c r="A103" s="15" t="s">
        <v>79</v>
      </c>
      <c r="B103" s="2">
        <v>1</v>
      </c>
      <c r="C103" s="67" t="s">
        <v>88</v>
      </c>
      <c r="D103" s="3">
        <v>1978</v>
      </c>
      <c r="E103" s="3"/>
      <c r="F103" s="3">
        <v>70</v>
      </c>
      <c r="G103" s="2"/>
      <c r="H103" s="82"/>
      <c r="I103" s="103">
        <v>2950</v>
      </c>
      <c r="J103"/>
      <c r="K103" s="69"/>
    </row>
    <row r="104" spans="1:11" x14ac:dyDescent="0.25">
      <c r="A104" s="15" t="s">
        <v>79</v>
      </c>
      <c r="B104" s="2">
        <v>1</v>
      </c>
      <c r="C104" s="67" t="s">
        <v>88</v>
      </c>
      <c r="D104" s="3">
        <v>1983</v>
      </c>
      <c r="E104" s="3"/>
      <c r="F104" s="3">
        <v>70</v>
      </c>
      <c r="G104" s="2"/>
      <c r="H104" s="82"/>
      <c r="I104" s="103">
        <v>2750</v>
      </c>
      <c r="J104"/>
      <c r="K104" s="69"/>
    </row>
    <row r="105" spans="1:11" x14ac:dyDescent="0.25">
      <c r="A105" s="15" t="s">
        <v>79</v>
      </c>
      <c r="B105" s="2">
        <v>1</v>
      </c>
      <c r="C105" s="67" t="s">
        <v>88</v>
      </c>
      <c r="D105" s="3">
        <v>1994</v>
      </c>
      <c r="E105" s="3"/>
      <c r="F105" s="3">
        <v>70</v>
      </c>
      <c r="G105" s="2"/>
      <c r="H105" s="82"/>
      <c r="I105" s="103">
        <v>990</v>
      </c>
      <c r="J105"/>
      <c r="K105" s="69"/>
    </row>
    <row r="106" spans="1:11" x14ac:dyDescent="0.25">
      <c r="A106" s="15" t="s">
        <v>79</v>
      </c>
      <c r="B106" s="2">
        <v>2</v>
      </c>
      <c r="C106" s="67" t="s">
        <v>88</v>
      </c>
      <c r="D106" s="3">
        <v>1995</v>
      </c>
      <c r="E106" s="3"/>
      <c r="F106" s="3">
        <v>70</v>
      </c>
      <c r="G106" s="2"/>
      <c r="H106" s="82"/>
      <c r="I106" s="103">
        <v>990</v>
      </c>
      <c r="J106"/>
      <c r="K106" s="69"/>
    </row>
    <row r="107" spans="1:11" x14ac:dyDescent="0.25">
      <c r="A107" s="15" t="s">
        <v>79</v>
      </c>
      <c r="B107" s="2">
        <v>1</v>
      </c>
      <c r="C107" s="67" t="s">
        <v>88</v>
      </c>
      <c r="D107" s="3">
        <v>1996</v>
      </c>
      <c r="E107" s="3"/>
      <c r="F107" s="3">
        <v>70</v>
      </c>
      <c r="G107" s="2"/>
      <c r="H107" s="82"/>
      <c r="I107" s="103">
        <v>950</v>
      </c>
      <c r="J107"/>
      <c r="K107" s="69"/>
    </row>
    <row r="108" spans="1:11" x14ac:dyDescent="0.25">
      <c r="A108" s="15" t="s">
        <v>79</v>
      </c>
      <c r="B108" s="2">
        <v>1</v>
      </c>
      <c r="C108" s="67" t="s">
        <v>88</v>
      </c>
      <c r="D108" s="3">
        <v>1997</v>
      </c>
      <c r="E108" s="3"/>
      <c r="F108" s="3">
        <v>70</v>
      </c>
      <c r="G108" s="2"/>
      <c r="H108" s="82"/>
      <c r="I108" s="103">
        <v>950</v>
      </c>
      <c r="J108"/>
      <c r="K108" s="69"/>
    </row>
    <row r="109" spans="1:11" x14ac:dyDescent="0.25">
      <c r="A109" s="15" t="s">
        <v>79</v>
      </c>
      <c r="B109" s="2">
        <v>2</v>
      </c>
      <c r="C109" s="67" t="s">
        <v>88</v>
      </c>
      <c r="D109" s="3">
        <v>2018</v>
      </c>
      <c r="E109" s="3"/>
      <c r="F109" s="3">
        <v>70</v>
      </c>
      <c r="G109" s="2"/>
      <c r="H109" s="82"/>
      <c r="I109" s="103">
        <v>790</v>
      </c>
      <c r="J109"/>
      <c r="K109" s="69"/>
    </row>
    <row r="110" spans="1:11" x14ac:dyDescent="0.25">
      <c r="A110" s="15" t="s">
        <v>79</v>
      </c>
      <c r="B110" s="2">
        <v>1</v>
      </c>
      <c r="C110" s="67" t="s">
        <v>88</v>
      </c>
      <c r="D110" s="3">
        <v>2019</v>
      </c>
      <c r="E110" s="3"/>
      <c r="F110" s="3">
        <v>70</v>
      </c>
      <c r="G110" s="2"/>
      <c r="H110" s="82"/>
      <c r="I110" s="103">
        <v>650</v>
      </c>
      <c r="J110"/>
      <c r="K110" s="69"/>
    </row>
    <row r="111" spans="1:11" x14ac:dyDescent="0.25">
      <c r="A111" s="15" t="s">
        <v>79</v>
      </c>
      <c r="B111" s="2">
        <v>2</v>
      </c>
      <c r="C111" s="67" t="s">
        <v>88</v>
      </c>
      <c r="D111" s="3">
        <v>2020</v>
      </c>
      <c r="E111" s="3"/>
      <c r="F111" s="3">
        <v>70</v>
      </c>
      <c r="G111" s="2"/>
      <c r="H111" s="82"/>
      <c r="I111" s="103">
        <v>590</v>
      </c>
      <c r="J111"/>
      <c r="K111" s="69"/>
    </row>
    <row r="112" spans="1:11" x14ac:dyDescent="0.25">
      <c r="A112" s="15" t="s">
        <v>79</v>
      </c>
      <c r="B112" s="2">
        <v>2</v>
      </c>
      <c r="C112" s="67" t="s">
        <v>88</v>
      </c>
      <c r="D112" s="3">
        <v>2021</v>
      </c>
      <c r="E112" s="3"/>
      <c r="F112" s="3">
        <v>70</v>
      </c>
      <c r="G112" s="2"/>
      <c r="H112" s="82"/>
      <c r="I112" s="103">
        <v>495</v>
      </c>
      <c r="J112"/>
      <c r="K112" s="69"/>
    </row>
    <row r="113" spans="1:11" x14ac:dyDescent="0.25">
      <c r="A113" s="15" t="s">
        <v>79</v>
      </c>
      <c r="B113" s="2">
        <v>4</v>
      </c>
      <c r="C113" s="67" t="s">
        <v>88</v>
      </c>
      <c r="D113" s="3">
        <v>2022</v>
      </c>
      <c r="E113" s="3"/>
      <c r="F113" s="3">
        <v>70</v>
      </c>
      <c r="G113" s="2"/>
      <c r="H113" s="82"/>
      <c r="I113" s="103">
        <v>495</v>
      </c>
      <c r="J113"/>
      <c r="K113" s="69"/>
    </row>
    <row r="114" spans="1:11" x14ac:dyDescent="0.25">
      <c r="A114" s="15" t="s">
        <v>79</v>
      </c>
      <c r="B114" s="2">
        <v>1</v>
      </c>
      <c r="C114" s="67" t="s">
        <v>88</v>
      </c>
      <c r="D114" s="3">
        <v>2023</v>
      </c>
      <c r="E114" s="3"/>
      <c r="F114" s="3">
        <v>70</v>
      </c>
      <c r="G114" s="2"/>
      <c r="H114" s="82"/>
      <c r="I114" s="103">
        <v>495</v>
      </c>
      <c r="J114"/>
      <c r="K114" s="69"/>
    </row>
    <row r="115" spans="1:11" x14ac:dyDescent="0.25">
      <c r="A115" s="15" t="s">
        <v>79</v>
      </c>
      <c r="B115" s="2">
        <v>1</v>
      </c>
      <c r="C115" s="80" t="s">
        <v>89</v>
      </c>
      <c r="D115" s="3">
        <v>1979</v>
      </c>
      <c r="E115" s="3"/>
      <c r="F115" s="3">
        <v>70</v>
      </c>
      <c r="G115" s="2"/>
      <c r="H115" s="82"/>
      <c r="I115" s="103">
        <v>2490</v>
      </c>
      <c r="J115"/>
      <c r="K115" s="69"/>
    </row>
    <row r="116" spans="1:11" x14ac:dyDescent="0.25">
      <c r="A116" s="15" t="s">
        <v>79</v>
      </c>
      <c r="B116" s="2">
        <v>1</v>
      </c>
      <c r="C116" s="12" t="s">
        <v>90</v>
      </c>
      <c r="D116" s="3">
        <v>1978</v>
      </c>
      <c r="E116" s="3"/>
      <c r="F116" s="3">
        <v>70</v>
      </c>
      <c r="G116" s="2"/>
      <c r="H116" s="82"/>
      <c r="I116" s="103">
        <v>2590</v>
      </c>
      <c r="J116"/>
      <c r="K116" s="69"/>
    </row>
    <row r="117" spans="1:11" x14ac:dyDescent="0.25">
      <c r="A117" s="15" t="s">
        <v>79</v>
      </c>
      <c r="B117" s="2">
        <v>1</v>
      </c>
      <c r="C117" s="12" t="s">
        <v>91</v>
      </c>
      <c r="D117" s="3">
        <v>1979</v>
      </c>
      <c r="E117" s="3"/>
      <c r="F117" s="3">
        <v>70</v>
      </c>
      <c r="G117" s="2"/>
      <c r="H117" s="82"/>
      <c r="I117" s="103">
        <v>2690</v>
      </c>
      <c r="J117"/>
      <c r="K117" s="69"/>
    </row>
    <row r="118" spans="1:11" x14ac:dyDescent="0.25">
      <c r="A118" s="15" t="s">
        <v>79</v>
      </c>
      <c r="B118" s="2">
        <v>1</v>
      </c>
      <c r="C118" s="80" t="s">
        <v>99</v>
      </c>
      <c r="D118" s="3">
        <v>1989</v>
      </c>
      <c r="E118" s="3"/>
      <c r="F118" s="3">
        <v>70</v>
      </c>
      <c r="G118" s="2"/>
      <c r="H118" s="82"/>
      <c r="I118" s="103">
        <v>1390</v>
      </c>
      <c r="J118"/>
      <c r="K118" s="69"/>
    </row>
    <row r="119" spans="1:11" ht="15.75" thickBot="1" x14ac:dyDescent="0.3">
      <c r="A119" s="6" t="s">
        <v>79</v>
      </c>
      <c r="B119" s="7">
        <v>1</v>
      </c>
      <c r="C119" s="68" t="s">
        <v>92</v>
      </c>
      <c r="D119" s="8">
        <v>2007</v>
      </c>
      <c r="E119" s="8"/>
      <c r="F119" s="8">
        <v>70</v>
      </c>
      <c r="G119" s="7"/>
      <c r="H119" s="100"/>
      <c r="I119" s="104">
        <v>1325</v>
      </c>
      <c r="J119"/>
      <c r="K119" s="69"/>
    </row>
    <row r="120" spans="1:11" x14ac:dyDescent="0.25">
      <c r="C120" s="110"/>
      <c r="H120" s="111"/>
      <c r="I120" s="112"/>
      <c r="J120"/>
      <c r="K120" s="69"/>
    </row>
    <row r="121" spans="1:11" x14ac:dyDescent="0.25">
      <c r="C121" s="30" t="s">
        <v>44</v>
      </c>
      <c r="K121" s="70"/>
    </row>
    <row r="122" spans="1:11" x14ac:dyDescent="0.25">
      <c r="C122" t="s">
        <v>56</v>
      </c>
    </row>
    <row r="123" spans="1:11" x14ac:dyDescent="0.25">
      <c r="C123" s="30" t="s">
        <v>49</v>
      </c>
    </row>
    <row r="124" spans="1:11" x14ac:dyDescent="0.25">
      <c r="C124" s="41" t="s">
        <v>108</v>
      </c>
    </row>
    <row r="126" spans="1:11" x14ac:dyDescent="0.25">
      <c r="C126" s="30"/>
    </row>
  </sheetData>
  <sheetProtection algorithmName="SHA-512" hashValue="q7mtnWWtA7eVLJcfsY6CSi9BgjJDdgSULilgk9eOntrwV9sycBtn/WeCxt7HgYQMpsMYWxpU58HKpkZdsKwwbA==" saltValue="oAAB/YDDWK9rnhGvUAvxoQ==" spinCount="100000" sheet="1" formatCells="0" formatColumns="0" formatRows="0" insertColumns="0" insertRows="0" insertHyperlinks="0" deleteColumns="0" deleteRows="0" sort="0" autoFilter="0" pivotTables="0"/>
  <phoneticPr fontId="9" type="noConversion"/>
  <conditionalFormatting sqref="I6:J6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Dzananovic</dc:creator>
  <cp:lastModifiedBy>Dejan Dzananovic</cp:lastModifiedBy>
  <cp:lastPrinted>2026-02-03T15:36:59Z</cp:lastPrinted>
  <dcterms:created xsi:type="dcterms:W3CDTF">2025-02-21T12:36:35Z</dcterms:created>
  <dcterms:modified xsi:type="dcterms:W3CDTF">2026-04-14T15:56:21Z</dcterms:modified>
</cp:coreProperties>
</file>